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4242C7EB-26E0-474B-B881-169621DB17BA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<sst xmlns="http://schemas.openxmlformats.org/spreadsheetml/2006/main" count="71" uniqueCount="49">
  <si>
    <t>Pallet ID</t>
  </si>
  <si>
    <t>Item Desc</t>
  </si>
  <si>
    <t>LPN</t>
  </si>
  <si>
    <t>10225872</t>
  </si>
  <si>
    <t>kk Kinderkraft GRANDE PLUS Silla de Paseo ligera desde Nacimiento hasta 22 kg, Plegado con una sola mano, Posición tumbada, Suspensión de todas ruedas, Capota grande XL, Grigio</t>
  </si>
  <si>
    <t>LPNHK526762704</t>
  </si>
  <si>
    <t>LIONELO INGRID Silla de paseo hasta 22 kg de 6 meses a 4 años Grandes ruedas giratorias 360° Suspensión total Se puede plegar con una mano Respaldo y reposapiés ajustables Capota XXL grande (Pink)</t>
  </si>
  <si>
    <t>LPNHK347429107</t>
  </si>
  <si>
    <t>KikkaBoo Silla de Coche Bebe ISOFIX Grupo 1 2 3 (9-36 kg) i-FLIT, de 15 Meses a 12 Años, Seguridad SPS, Reposacabezas Ajustable, Top Tether, 12 Posiciones Reposacabezas, Gris Oscuro</t>
  </si>
  <si>
    <t>LPNHK526769659</t>
  </si>
  <si>
    <t>kk Kinderkraft JUNIOR FIX Silla coche Isofix, I-SIZE, Isofix, Silla coche bebé, Silla coche para niños, Sillade, Cinturón, Universal para coche, Grupo 2/3, de 15 a 36 kg, Negro</t>
  </si>
  <si>
    <t>LPNHK526439085</t>
  </si>
  <si>
    <t>kk Kinderkraft Trona Bebé de Madera ENOCK, Evolutiva Silla Alta, Ergonómica, Regulable, Blanco</t>
  </si>
  <si>
    <t>LPNHK526530290</t>
  </si>
  <si>
    <t>LIONELO Megs Cambiador Bebe Impermeable Lavable Multiusos Suave Espuma PU, aprox. 50 x 70 cm, Seguro Antideslizante De diseño</t>
  </si>
  <si>
    <t>LPNHK272497390</t>
  </si>
  <si>
    <t>Babify - Barrera de Seguridad de niños para puertas y pasillos - Color blanco - Máxima Polivalencia de 75 a 96 cm - Incluye 2 Extensiones de 10 cm - Incluye Kit para Barandilla</t>
  </si>
  <si>
    <t>LPNHK526852963</t>
  </si>
  <si>
    <t>Kinderkraft I-SPARK Silla de coche, i-Size, para bebé, Grupo 2/3 100-150 cm, de 3,5 a 12 años, de 15 a 36 kg, ligera (4,5 kg), cinturón de seguridad de 3 puntos, Protección lateral, Verde</t>
  </si>
  <si>
    <t>LPNHK347525892</t>
  </si>
  <si>
    <t>Kinderkraft Joy 2 Cuna de Viaje 3 en 1 para Bebé de hasta 25 kg, Plegado rápido y fácil, Entrada Lateral, Bolsa de Viaje, Beige</t>
  </si>
  <si>
    <t>LPNHK526346455</t>
  </si>
  <si>
    <t>BabyDan Esbjerg, Extra Slim monté sur pression Stair Gate, 60,5-66 cm, barrière pour bébé/barrière de sécurité, Blanc, Fabriqué au Danemark - (Pet Gate/Dog gate)</t>
  </si>
  <si>
    <t>LPNHK526343305</t>
  </si>
  <si>
    <t>Bright Starts Giggling Safari Walker with Easy Fold Frame for Storage, Ages 6 Months +</t>
  </si>
  <si>
    <t>LPNIC035676866</t>
  </si>
  <si>
    <t>Safety 1st Easy Close Metal, Barrera Seguridad Niños Escalera Presión, 73–80cm (máx. 108cm), Valla Seguridad Infantil Fácil Cierre, Abre 1 Mano, Sin Tornillos (Sin Taladros), Doble Bloqueo, Negra</t>
  </si>
  <si>
    <t>LPNHK526557693</t>
  </si>
  <si>
    <t>Munchkin Valla de Seguridad Infantil, Barrera de Escalera para Bebés y Niños Pequeños, Valla de Montaje Fácil sin Tornillos, Puerta de Seguridad para Bebé, Valla Metálica, 76-82 cm, Blanco</t>
  </si>
  <si>
    <t>LPNHK526554719</t>
  </si>
  <si>
    <t>Tommee Tippee Twist and Click Advanced Windeleimer, umweltfreundliches System, inkl. 6x Nachfüllkassetten mit nachhaltig gewonnenem, antibakteriellem GREENFILM, Weiβ</t>
  </si>
  <si>
    <t>LPNHK526411011</t>
  </si>
  <si>
    <t>LPNHK347424866</t>
  </si>
  <si>
    <t>Asalvo Barrera de Cama 2 en 1 de 150 cm para Niño - Abatible con Correas Ajustables + Apta para Cama Nido + Instalación Fácil y Lavado Sencillo - Protección Segura y Estable - Blanco</t>
  </si>
  <si>
    <t>LPNHK347442298</t>
  </si>
  <si>
    <t>Jané Barrera de Cama Abatible 110 cm, Extra Alta y Transpirable, Plegable con Bolsa de Transporte, Color Gris</t>
  </si>
  <si>
    <t>LPNWE361592290</t>
  </si>
  <si>
    <t>Safety 1st Auto Close, Barrera Seguridad Niños Escalera a Presión, 73–80cm (máx. 136cm), Valla Seguridad Infantil Automática, Apertura Una Mano, Sin Tornillos (Sin Taladros), Doble Bloqueo, Blanca</t>
  </si>
  <si>
    <t>LPNHK526767999</t>
  </si>
  <si>
    <t>Bright Starts, Asiento Infantil Vibrador - Barra de Juguetes Removible, Pies Antideslizantes, 0-6 Meses Hasta 9 kg (Safari Fun)</t>
  </si>
  <si>
    <t>LPNHK526384790</t>
  </si>
  <si>
    <t>Jané Barrera de Cama Abatible 90 cm, Extra Alta y Transpirable, Plegable con Bolsa de Transporte, Gris</t>
  </si>
  <si>
    <t>LPNHK526387788</t>
  </si>
  <si>
    <t>Julius Zöllner® Wickelauflage Softy 75x75 cm - weiche Wickelunterlage - Baby Wickeltischauflage - Folie, wasserdicht &amp; abwischbar - Made in Germany - OEKO-TEX Standard 100 - Igelfamilie</t>
  </si>
  <si>
    <t>LPNHK526742722</t>
  </si>
  <si>
    <t>Safety 1st Easy Close Extensión Barrera Metálica 28cm, Sin Taladros, Extensión Valla Seguridad Infantil, Fácil Instalar, Ampliación Barrera Seguridad Niños Escalera, Ajuste a Presión, Blanco</t>
  </si>
  <si>
    <t>LPNHK347575567</t>
  </si>
  <si>
    <t>PAGAS EL 25% DEL PVP</t>
  </si>
  <si>
    <t>TOTAL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</si>
</sst>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CKVTPWWT" TargetMode="External"/><Relationship Id="rId13" Type="http://schemas.openxmlformats.org/officeDocument/2006/relationships/hyperlink" Target="https://www.amazon.es/dp/B00KV7CVIQ" TargetMode="External"/><Relationship Id="rId18" Type="http://schemas.openxmlformats.org/officeDocument/2006/relationships/hyperlink" Target="https://www.amazon.es/dp/B00O50YUHA" TargetMode="External"/><Relationship Id="rId3" Type="http://schemas.openxmlformats.org/officeDocument/2006/relationships/hyperlink" Target="https://www.amazon.es/dp/B0DSFXMG8W" TargetMode="External"/><Relationship Id="rId21" Type="http://schemas.openxmlformats.org/officeDocument/2006/relationships/hyperlink" Target="https://www.amazon.es/dp/B0D67BWG29" TargetMode="External"/><Relationship Id="rId7" Type="http://schemas.openxmlformats.org/officeDocument/2006/relationships/hyperlink" Target="https://www.amazon.es/dp/B08SLDMZB1" TargetMode="External"/><Relationship Id="rId12" Type="http://schemas.openxmlformats.org/officeDocument/2006/relationships/hyperlink" Target="https://www.amazon.es/dp/B07KQLPQSJ" TargetMode="External"/><Relationship Id="rId17" Type="http://schemas.openxmlformats.org/officeDocument/2006/relationships/hyperlink" Target="https://www.amazon.es/dp/B0C4TG6KX3" TargetMode="External"/><Relationship Id="rId2" Type="http://schemas.openxmlformats.org/officeDocument/2006/relationships/hyperlink" Target="https://www.amazon.es/dp/B0DZHQK6VT" TargetMode="External"/><Relationship Id="rId16" Type="http://schemas.openxmlformats.org/officeDocument/2006/relationships/hyperlink" Target="https://www.amazon.es/dp/B01MTRWLHK" TargetMode="External"/><Relationship Id="rId20" Type="http://schemas.openxmlformats.org/officeDocument/2006/relationships/hyperlink" Target="https://www.amazon.es/dp/B0C4TFKRKN" TargetMode="External"/><Relationship Id="rId1" Type="http://schemas.openxmlformats.org/officeDocument/2006/relationships/hyperlink" Target="https://www.amazon.es/dp/B0B214SPFN" TargetMode="External"/><Relationship Id="rId6" Type="http://schemas.openxmlformats.org/officeDocument/2006/relationships/hyperlink" Target="https://www.amazon.es/dp/B0FRSTG6CY" TargetMode="External"/><Relationship Id="rId11" Type="http://schemas.openxmlformats.org/officeDocument/2006/relationships/hyperlink" Target="https://www.amazon.es/dp/B07F2FTFKG" TargetMode="External"/><Relationship Id="rId5" Type="http://schemas.openxmlformats.org/officeDocument/2006/relationships/hyperlink" Target="https://www.amazon.es/dp/B08MBF2WTM" TargetMode="External"/><Relationship Id="rId15" Type="http://schemas.openxmlformats.org/officeDocument/2006/relationships/hyperlink" Target="https://www.amazon.es/dp/B08ZKPPSND" TargetMode="External"/><Relationship Id="rId10" Type="http://schemas.openxmlformats.org/officeDocument/2006/relationships/hyperlink" Target="https://www.amazon.es/dp/B0BXPZFZMN" TargetMode="External"/><Relationship Id="rId19" Type="http://schemas.openxmlformats.org/officeDocument/2006/relationships/hyperlink" Target="https://www.amazon.es/dp/B07R2Y3YLC" TargetMode="External"/><Relationship Id="rId4" Type="http://schemas.openxmlformats.org/officeDocument/2006/relationships/hyperlink" Target="https://www.amazon.es/dp/B0BX6WN3H2" TargetMode="External"/><Relationship Id="rId9" Type="http://schemas.openxmlformats.org/officeDocument/2006/relationships/hyperlink" Target="https://www.amazon.es/dp/B0CM41TS29" TargetMode="External"/><Relationship Id="rId14" Type="http://schemas.openxmlformats.org/officeDocument/2006/relationships/hyperlink" Target="https://www.amazon.es/dp/B08ZKPPSND" TargetMode="External"/><Relationship Id="rId22" Type="http://schemas.openxmlformats.org/officeDocument/2006/relationships/hyperlink" Target="https://www.amazon.es/dp/B00EVR5K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B25" sqref="B25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3" width="16" style="2" customWidth="1"/>
    <col min="4" max="4" width="20.8320312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48</v>
      </c>
      <c r="D1" s="2" t="s">
        <v>47</v>
      </c>
      <c r="E1" t="s">
        <v>2</v>
      </c>
    </row>
    <row r="2" spans="1:5" ht="16" x14ac:dyDescent="0.2">
      <c r="A2" t="s">
        <v>3</v>
      </c>
      <c r="B2" s="1" t="s">
        <v>4</v>
      </c>
      <c r="C2" s="2">
        <v>179</v>
      </c>
      <c r="D2" s="2">
        <f>C2*25%</f>
        <v>44.75</v>
      </c>
      <c r="E2" t="s">
        <v>5</v>
      </c>
    </row>
    <row r="3" spans="1:5" ht="16" x14ac:dyDescent="0.2">
      <c r="A3" t="s">
        <v>3</v>
      </c>
      <c r="B3" s="1" t="s">
        <v>6</v>
      </c>
      <c r="C3" s="2">
        <v>144.99</v>
      </c>
      <c r="D3" s="2">
        <f t="shared" ref="D3:D23" si="0">C3*25%</f>
        <v>36.247500000000002</v>
      </c>
      <c r="E3" t="s">
        <v>7</v>
      </c>
    </row>
    <row r="4" spans="1:5" ht="16" x14ac:dyDescent="0.2">
      <c r="A4" t="s">
        <v>3</v>
      </c>
      <c r="B4" s="1" t="s">
        <v>8</v>
      </c>
      <c r="C4" s="2">
        <v>98.61</v>
      </c>
      <c r="D4" s="2">
        <f t="shared" si="0"/>
        <v>24.6525</v>
      </c>
      <c r="E4" t="s">
        <v>9</v>
      </c>
    </row>
    <row r="5" spans="1:5" ht="16" x14ac:dyDescent="0.2">
      <c r="A5" t="s">
        <v>3</v>
      </c>
      <c r="B5" s="1" t="s">
        <v>10</v>
      </c>
      <c r="C5" s="2">
        <v>79</v>
      </c>
      <c r="D5" s="2">
        <f t="shared" si="0"/>
        <v>19.75</v>
      </c>
      <c r="E5" t="s">
        <v>11</v>
      </c>
    </row>
    <row r="6" spans="1:5" ht="16" x14ac:dyDescent="0.2">
      <c r="A6" t="s">
        <v>3</v>
      </c>
      <c r="B6" s="1" t="s">
        <v>12</v>
      </c>
      <c r="C6" s="2">
        <v>69.900000000000006</v>
      </c>
      <c r="D6" s="2">
        <f t="shared" si="0"/>
        <v>17.475000000000001</v>
      </c>
      <c r="E6" t="s">
        <v>13</v>
      </c>
    </row>
    <row r="7" spans="1:5" ht="16" x14ac:dyDescent="0.2">
      <c r="A7" t="s">
        <v>3</v>
      </c>
      <c r="B7" s="1" t="s">
        <v>14</v>
      </c>
      <c r="C7" s="2">
        <v>64.989999999999995</v>
      </c>
      <c r="D7" s="2">
        <f t="shared" si="0"/>
        <v>16.247499999999999</v>
      </c>
      <c r="E7" t="s">
        <v>15</v>
      </c>
    </row>
    <row r="8" spans="1:5" ht="16" x14ac:dyDescent="0.2">
      <c r="A8" t="s">
        <v>3</v>
      </c>
      <c r="B8" s="1" t="s">
        <v>16</v>
      </c>
      <c r="C8" s="2">
        <v>58.44</v>
      </c>
      <c r="D8" s="2">
        <f t="shared" si="0"/>
        <v>14.61</v>
      </c>
      <c r="E8" t="s">
        <v>17</v>
      </c>
    </row>
    <row r="9" spans="1:5" ht="16" x14ac:dyDescent="0.2">
      <c r="A9" t="s">
        <v>3</v>
      </c>
      <c r="B9" s="1" t="s">
        <v>18</v>
      </c>
      <c r="C9" s="2">
        <v>55</v>
      </c>
      <c r="D9" s="2">
        <f t="shared" si="0"/>
        <v>13.75</v>
      </c>
      <c r="E9" t="s">
        <v>19</v>
      </c>
    </row>
    <row r="10" spans="1:5" ht="16" x14ac:dyDescent="0.2">
      <c r="A10" t="s">
        <v>3</v>
      </c>
      <c r="B10" s="1" t="s">
        <v>20</v>
      </c>
      <c r="C10" s="2">
        <v>54.95</v>
      </c>
      <c r="D10" s="2">
        <f t="shared" si="0"/>
        <v>13.737500000000001</v>
      </c>
      <c r="E10" t="s">
        <v>21</v>
      </c>
    </row>
    <row r="11" spans="1:5" ht="16" x14ac:dyDescent="0.2">
      <c r="A11" t="s">
        <v>3</v>
      </c>
      <c r="B11" s="1" t="s">
        <v>22</v>
      </c>
      <c r="C11" s="2">
        <v>54.62</v>
      </c>
      <c r="D11" s="2">
        <f t="shared" si="0"/>
        <v>13.654999999999999</v>
      </c>
      <c r="E11" t="s">
        <v>23</v>
      </c>
    </row>
    <row r="12" spans="1:5" ht="16" x14ac:dyDescent="0.2">
      <c r="A12" t="s">
        <v>3</v>
      </c>
      <c r="B12" s="1" t="s">
        <v>24</v>
      </c>
      <c r="C12" s="2">
        <v>39.99</v>
      </c>
      <c r="D12" s="2">
        <f t="shared" si="0"/>
        <v>9.9975000000000005</v>
      </c>
      <c r="E12" t="s">
        <v>25</v>
      </c>
    </row>
    <row r="13" spans="1:5" ht="16" x14ac:dyDescent="0.2">
      <c r="A13" t="s">
        <v>3</v>
      </c>
      <c r="B13" s="1" t="s">
        <v>26</v>
      </c>
      <c r="C13" s="2">
        <v>37.950000000000003</v>
      </c>
      <c r="D13" s="2">
        <f t="shared" si="0"/>
        <v>9.4875000000000007</v>
      </c>
      <c r="E13" t="s">
        <v>27</v>
      </c>
    </row>
    <row r="14" spans="1:5" ht="16" x14ac:dyDescent="0.2">
      <c r="A14" t="s">
        <v>3</v>
      </c>
      <c r="B14" s="1" t="s">
        <v>28</v>
      </c>
      <c r="C14" s="2">
        <v>36.99</v>
      </c>
      <c r="D14" s="2">
        <f t="shared" si="0"/>
        <v>9.2475000000000005</v>
      </c>
      <c r="E14" t="s">
        <v>29</v>
      </c>
    </row>
    <row r="15" spans="1:5" ht="16" x14ac:dyDescent="0.2">
      <c r="A15" t="s">
        <v>3</v>
      </c>
      <c r="B15" s="1" t="s">
        <v>30</v>
      </c>
      <c r="C15" s="2">
        <v>35.99</v>
      </c>
      <c r="D15" s="2">
        <f t="shared" si="0"/>
        <v>8.9975000000000005</v>
      </c>
      <c r="E15" t="s">
        <v>31</v>
      </c>
    </row>
    <row r="16" spans="1:5" ht="16" x14ac:dyDescent="0.2">
      <c r="A16" t="s">
        <v>3</v>
      </c>
      <c r="B16" s="1" t="s">
        <v>30</v>
      </c>
      <c r="C16" s="2">
        <v>35.99</v>
      </c>
      <c r="D16" s="2">
        <f t="shared" si="0"/>
        <v>8.9975000000000005</v>
      </c>
      <c r="E16" t="s">
        <v>32</v>
      </c>
    </row>
    <row r="17" spans="1:5" ht="16" x14ac:dyDescent="0.2">
      <c r="A17" t="s">
        <v>3</v>
      </c>
      <c r="B17" s="1" t="s">
        <v>33</v>
      </c>
      <c r="C17" s="2">
        <v>34</v>
      </c>
      <c r="D17" s="2">
        <f t="shared" si="0"/>
        <v>8.5</v>
      </c>
      <c r="E17" t="s">
        <v>34</v>
      </c>
    </row>
    <row r="18" spans="1:5" ht="16" x14ac:dyDescent="0.2">
      <c r="A18" t="s">
        <v>3</v>
      </c>
      <c r="B18" s="1" t="s">
        <v>35</v>
      </c>
      <c r="C18" s="2">
        <v>33.950000000000003</v>
      </c>
      <c r="D18" s="2">
        <f t="shared" si="0"/>
        <v>8.4875000000000007</v>
      </c>
      <c r="E18" t="s">
        <v>36</v>
      </c>
    </row>
    <row r="19" spans="1:5" ht="16" x14ac:dyDescent="0.2">
      <c r="A19" t="s">
        <v>3</v>
      </c>
      <c r="B19" s="1" t="s">
        <v>37</v>
      </c>
      <c r="C19" s="2">
        <v>32</v>
      </c>
      <c r="D19" s="2">
        <f t="shared" si="0"/>
        <v>8</v>
      </c>
      <c r="E19" t="s">
        <v>38</v>
      </c>
    </row>
    <row r="20" spans="1:5" ht="16" x14ac:dyDescent="0.2">
      <c r="A20" t="s">
        <v>3</v>
      </c>
      <c r="B20" s="1" t="s">
        <v>39</v>
      </c>
      <c r="C20" s="2">
        <v>29.99</v>
      </c>
      <c r="D20" s="2">
        <f t="shared" si="0"/>
        <v>7.4974999999999996</v>
      </c>
      <c r="E20" t="s">
        <v>40</v>
      </c>
    </row>
    <row r="21" spans="1:5" ht="16" x14ac:dyDescent="0.2">
      <c r="A21" t="s">
        <v>3</v>
      </c>
      <c r="B21" s="1" t="s">
        <v>41</v>
      </c>
      <c r="C21" s="2">
        <v>29.95</v>
      </c>
      <c r="D21" s="2">
        <f t="shared" si="0"/>
        <v>7.4874999999999998</v>
      </c>
      <c r="E21" t="s">
        <v>42</v>
      </c>
    </row>
    <row r="22" spans="1:5" ht="16" x14ac:dyDescent="0.2">
      <c r="A22" t="s">
        <v>3</v>
      </c>
      <c r="B22" s="1" t="s">
        <v>43</v>
      </c>
      <c r="C22" s="2">
        <v>25.425000000000001</v>
      </c>
      <c r="D22" s="2">
        <f t="shared" si="0"/>
        <v>6.3562500000000002</v>
      </c>
      <c r="E22" t="s">
        <v>44</v>
      </c>
    </row>
    <row r="23" spans="1:5" ht="16" x14ac:dyDescent="0.2">
      <c r="A23" t="s">
        <v>3</v>
      </c>
      <c r="B23" s="1" t="s">
        <v>45</v>
      </c>
      <c r="C23" s="2">
        <v>22.99</v>
      </c>
      <c r="D23" s="2">
        <f t="shared" si="0"/>
        <v>5.7474999999999996</v>
      </c>
      <c r="E23" t="s">
        <v>46</v>
      </c>
    </row>
    <row r="24" spans="1:5" x14ac:dyDescent="0.2">
      <c r="C24" s="2">
        <f>SUM(C2:C23)</f>
        <v>1254.7150000000001</v>
      </c>
      <c r="D24" s="2">
        <f>SUM(D2:D23)</f>
        <v>313.67875000000004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2026-03-09T18:45:37Z</dcterms:modified>
</cp:coreProperties>
</file>