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ECC75B7D-BD80-6C43-B18D-2EFE2F40D204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<sst xmlns="http://schemas.openxmlformats.org/spreadsheetml/2006/main" count="61" uniqueCount="43">
  <si>
    <t>Pallet ID</t>
  </si>
  <si>
    <t>Item Desc</t>
  </si>
  <si>
    <t>LPN</t>
  </si>
  <si>
    <t>10225861</t>
  </si>
  <si>
    <t>hauck Runner 2 Silla de Paseo Ligera hasta 22 Kilos - Carrito Bebé Reclinable desde el Nacimiento - Carro de 3 Ruedas Neumáticas Grandes - UV 50+ - Negro</t>
  </si>
  <si>
    <t>LPNHK349107568</t>
  </si>
  <si>
    <t>Maxi-Cosi Minla Trona Bebe Evolutiva 6 en 1, 0-14 años, máx. 60 kg, trona de bebé, 9 posiciones altura, 5 reclinación, 4 bandeja, plegado compacto, Essential Graphite</t>
  </si>
  <si>
    <t>LPNHK347459385</t>
  </si>
  <si>
    <t>LIONELO Annet Tour Silla de paseo, bebe carro, hasta 22 kg, ajuste del respaldo a la posición tumbada, ruedas sin mantenimiento, capota impermeable XXL, cinturones de 5 puntos (negro)</t>
  </si>
  <si>
    <t>LPNHK347527097</t>
  </si>
  <si>
    <t>Silla de paseo MoMi CLARA a partir de 6 meses, hasta 22 kg de peso corporal, arnés de seguridad de 5 puntos, cubrepiernas, portavasos, cesta de compra, bolso, mosquitera, protector de lluvia</t>
  </si>
  <si>
    <t>LPNWE361800617</t>
  </si>
  <si>
    <t>Asalvo Cuna de Viaje Completa con Doble Altura y Cambiador 0-15 kg, Plegado Compacto, Ruedas con Freno y Bolsa de Transporte Zeppelin Gris</t>
  </si>
  <si>
    <t>LPNHK347464190</t>
  </si>
  <si>
    <t>Nube de motricidad para bebésSophie la Girafe</t>
  </si>
  <si>
    <t>LPNHK526571763</t>
  </si>
  <si>
    <t>Twinly - Trona bebé Evolutiva Hamaca columpio multifunción Movity - Plegable, reclinable y ajustable con Reductor Arnés 5 puntos y Bandeja extraíble - 0m+ a 15kg</t>
  </si>
  <si>
    <t>LPNWE361591637</t>
  </si>
  <si>
    <t>Ingenuity, Columpio Compacto y Plegable Cozy Kingdom - 6 Velocidades de Balanceo, 12 Melodías Calmantes, Arco de Juego Desmontable, 2 Juguetes de Peluche, Arnés de 5 Puntos, Desde Recién Nacido</t>
  </si>
  <si>
    <t>LPNHK526630362</t>
  </si>
  <si>
    <t>KikkaBoo Silla Coche Grupo 3 (15-36 kg, 100-150 cm) i-AID, Silla Para Niño sin ISOFIX, i-Size, De 3,5 a 12 Años, 13 Posiciones Reposacabezas, Negro</t>
  </si>
  <si>
    <t>LPNHK347457625</t>
  </si>
  <si>
    <t>Babify - Barrera de Seguridad de niños para puertas y pasillos - Color blanco - Máxima Polivalencia de 75 a 96 cm - Incluye 2 Extensiones de 10 cm - Incluye Kit para Barandilla</t>
  </si>
  <si>
    <t>LPNHK347549527</t>
  </si>
  <si>
    <t>Clair de Lune Wooden Rocking Moses Basket Stand (Natural)</t>
  </si>
  <si>
    <t>LPNWE361590409</t>
  </si>
  <si>
    <t>Nuby - Tapis d'Éveil Réversible - Tapis de Jeux Bébé Sécurisé - Léger et Pliable - Facile à Plier, Ranger et Transporter - avec Un Design Amusant - 200x150x1cm - Jeu Bébé dès la Naissance</t>
  </si>
  <si>
    <t>LPNHK347401489</t>
  </si>
  <si>
    <t>Chicco Bicicleta Niño 2 años, Bicicleta Sin Pedales, 2-5 Años, hasta 25 kg, Bici Sin Pedales, para Aprender a Mantener el Equilibrio, Manillar y Sillín Ajustables, Juguetes, Regalo Niño 2 años, Blanco</t>
  </si>
  <si>
    <t>LPNHK347488321</t>
  </si>
  <si>
    <t>Jané Barrera de Cama Abatible 140 cm, Extra Alta y Transpirable, Plegable con Bolsa de Transporte, Color Gris</t>
  </si>
  <si>
    <t>LPNHK347429149</t>
  </si>
  <si>
    <t>Jané Barrera de Cama Abatible 110 cm, Extra Alta y Transpirable, Plegable con Bolsa de Transporte, Color Gris</t>
  </si>
  <si>
    <t>LPNHK526856317</t>
  </si>
  <si>
    <t>hauck Faltmatratze für Kinderreisebetten mit Tragetasche 120x60x5 cm, Klein Zusammenklappbar, Kompatibel mit Dream N Play Plus, Sleep N Play Go Plus, Play N Relax Center (Sleeper, Grey)</t>
  </si>
  <si>
    <t>LPNHK347437485</t>
  </si>
  <si>
    <t>Rotho Babydesign Cambiador de cuña, bohemio, multicolor</t>
  </si>
  <si>
    <t>LPNHK526529223</t>
  </si>
  <si>
    <t>Safety 1st Auto Close, Barrera Seguridad Niños Escalera a Presión, 73–80cm (máx. 136cm), Valla Seguridad Infantil Automática, Apertura Una Mano, Sin Tornillos (Sin Taladros), Doble Bloqueo, Blanca</t>
  </si>
  <si>
    <t>LPNHK347534113</t>
  </si>
  <si>
    <t>LPNHK347452261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</si>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</sst>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0E3RKC36" TargetMode="External"/><Relationship Id="rId13" Type="http://schemas.openxmlformats.org/officeDocument/2006/relationships/hyperlink" Target="https://www.amazon.es/dp/B0F5BPXY6T" TargetMode="External"/><Relationship Id="rId18" Type="http://schemas.openxmlformats.org/officeDocument/2006/relationships/hyperlink" Target="https://www.amazon.es/dp/B00O50YUHA" TargetMode="External"/><Relationship Id="rId3" Type="http://schemas.openxmlformats.org/officeDocument/2006/relationships/hyperlink" Target="https://www.amazon.es/dp/B0B7J6N9FP" TargetMode="External"/><Relationship Id="rId7" Type="http://schemas.openxmlformats.org/officeDocument/2006/relationships/hyperlink" Target="https://www.amazon.es/dp/B0DF2TCLRF" TargetMode="External"/><Relationship Id="rId12" Type="http://schemas.openxmlformats.org/officeDocument/2006/relationships/hyperlink" Target="https://www.amazon.es/dp/B0BHXCTT7G" TargetMode="External"/><Relationship Id="rId17" Type="http://schemas.openxmlformats.org/officeDocument/2006/relationships/hyperlink" Target="https://www.amazon.es/dp/B09RQW6TJL" TargetMode="External"/><Relationship Id="rId2" Type="http://schemas.openxmlformats.org/officeDocument/2006/relationships/hyperlink" Target="https://www.amazon.es/dp/B07S3S3L6T" TargetMode="External"/><Relationship Id="rId16" Type="http://schemas.openxmlformats.org/officeDocument/2006/relationships/hyperlink" Target="https://www.amazon.es/dp/B08M9F7V6B" TargetMode="External"/><Relationship Id="rId1" Type="http://schemas.openxmlformats.org/officeDocument/2006/relationships/hyperlink" Target="https://www.amazon.es/dp/B08J4Y9BD4" TargetMode="External"/><Relationship Id="rId6" Type="http://schemas.openxmlformats.org/officeDocument/2006/relationships/hyperlink" Target="https://www.amazon.es/dp/B0CDQ9JX7B" TargetMode="External"/><Relationship Id="rId11" Type="http://schemas.openxmlformats.org/officeDocument/2006/relationships/hyperlink" Target="https://www.amazon.es/dp/B0098KQMN2" TargetMode="External"/><Relationship Id="rId5" Type="http://schemas.openxmlformats.org/officeDocument/2006/relationships/hyperlink" Target="https://www.amazon.es/dp/B07JG8Z4XY" TargetMode="External"/><Relationship Id="rId15" Type="http://schemas.openxmlformats.org/officeDocument/2006/relationships/hyperlink" Target="https://www.amazon.es/dp/B0C4TG6KX3" TargetMode="External"/><Relationship Id="rId10" Type="http://schemas.openxmlformats.org/officeDocument/2006/relationships/hyperlink" Target="https://www.amazon.es/dp/B08SLDMZB1" TargetMode="External"/><Relationship Id="rId19" Type="http://schemas.openxmlformats.org/officeDocument/2006/relationships/hyperlink" Target="https://www.amazon.es/dp/B00O50YUHA" TargetMode="External"/><Relationship Id="rId4" Type="http://schemas.openxmlformats.org/officeDocument/2006/relationships/hyperlink" Target="https://www.amazon.es/dp/B0DQQ69CJC" TargetMode="External"/><Relationship Id="rId9" Type="http://schemas.openxmlformats.org/officeDocument/2006/relationships/hyperlink" Target="https://www.amazon.es/dp/B0DZ6XSVXB" TargetMode="External"/><Relationship Id="rId14" Type="http://schemas.openxmlformats.org/officeDocument/2006/relationships/hyperlink" Target="https://www.amazon.es/dp/B0C4THNWQ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27" sqref="B27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0.3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42</v>
      </c>
      <c r="D1" s="2" t="s">
        <v>41</v>
      </c>
      <c r="E1" t="s">
        <v>2</v>
      </c>
    </row>
    <row r="2" spans="1:5" ht="16" x14ac:dyDescent="0.2">
      <c r="A2" t="s">
        <v>3</v>
      </c>
      <c r="B2" s="1" t="s">
        <v>4</v>
      </c>
      <c r="C2" s="2">
        <v>199.77</v>
      </c>
      <c r="D2" s="2">
        <f>C2*25%</f>
        <v>49.942500000000003</v>
      </c>
      <c r="E2" t="s">
        <v>5</v>
      </c>
    </row>
    <row r="3" spans="1:5" ht="16" x14ac:dyDescent="0.2">
      <c r="A3" t="s">
        <v>3</v>
      </c>
      <c r="B3" s="1" t="s">
        <v>6</v>
      </c>
      <c r="C3" s="2">
        <v>189.99</v>
      </c>
      <c r="D3" s="2">
        <f t="shared" ref="D3:D20" si="0">C3*25%</f>
        <v>47.497500000000002</v>
      </c>
      <c r="E3" t="s">
        <v>7</v>
      </c>
    </row>
    <row r="4" spans="1:5" ht="16" x14ac:dyDescent="0.2">
      <c r="A4">
        <v>10225861</v>
      </c>
      <c r="B4" s="1" t="s">
        <v>8</v>
      </c>
      <c r="C4" s="2">
        <v>149.99</v>
      </c>
      <c r="D4" s="2">
        <f t="shared" si="0"/>
        <v>37.497500000000002</v>
      </c>
      <c r="E4" t="s">
        <v>9</v>
      </c>
    </row>
    <row r="5" spans="1:5" ht="16" x14ac:dyDescent="0.2">
      <c r="A5" t="s">
        <v>3</v>
      </c>
      <c r="B5" s="1" t="s">
        <v>10</v>
      </c>
      <c r="C5" s="2">
        <v>149.99</v>
      </c>
      <c r="D5" s="2">
        <f t="shared" si="0"/>
        <v>37.497500000000002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71</v>
      </c>
      <c r="D6" s="2">
        <f t="shared" si="0"/>
        <v>17.75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64.989999999999995</v>
      </c>
      <c r="D7" s="2">
        <f t="shared" si="0"/>
        <v>16.247499999999999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62.685000000000002</v>
      </c>
      <c r="D8" s="2">
        <f t="shared" si="0"/>
        <v>15.671250000000001</v>
      </c>
      <c r="E8" t="s">
        <v>17</v>
      </c>
    </row>
    <row r="9" spans="1:5" ht="16" x14ac:dyDescent="0.2">
      <c r="A9" t="s">
        <v>3</v>
      </c>
      <c r="B9" s="1" t="s">
        <v>18</v>
      </c>
      <c r="C9" s="2">
        <v>62.16</v>
      </c>
      <c r="D9" s="2">
        <f t="shared" si="0"/>
        <v>15.54</v>
      </c>
      <c r="E9" t="s">
        <v>19</v>
      </c>
    </row>
    <row r="10" spans="1:5" ht="16" x14ac:dyDescent="0.2">
      <c r="A10" t="s">
        <v>3</v>
      </c>
      <c r="B10" s="1" t="s">
        <v>20</v>
      </c>
      <c r="C10" s="2">
        <v>59.9</v>
      </c>
      <c r="D10" s="2">
        <f t="shared" si="0"/>
        <v>14.975</v>
      </c>
      <c r="E10" t="s">
        <v>21</v>
      </c>
    </row>
    <row r="11" spans="1:5" ht="16" x14ac:dyDescent="0.2">
      <c r="A11" t="s">
        <v>3</v>
      </c>
      <c r="B11" s="1" t="s">
        <v>22</v>
      </c>
      <c r="C11" s="2">
        <v>58.44</v>
      </c>
      <c r="D11" s="2">
        <f t="shared" si="0"/>
        <v>14.61</v>
      </c>
      <c r="E11" t="s">
        <v>23</v>
      </c>
    </row>
    <row r="12" spans="1:5" ht="16" x14ac:dyDescent="0.2">
      <c r="A12" t="s">
        <v>3</v>
      </c>
      <c r="B12" s="1" t="s">
        <v>24</v>
      </c>
      <c r="C12" s="2">
        <v>42.15</v>
      </c>
      <c r="D12" s="2">
        <f t="shared" si="0"/>
        <v>10.5375</v>
      </c>
      <c r="E12" t="s">
        <v>25</v>
      </c>
    </row>
    <row r="13" spans="1:5" ht="16" x14ac:dyDescent="0.2">
      <c r="A13" t="s">
        <v>3</v>
      </c>
      <c r="B13" s="1" t="s">
        <v>26</v>
      </c>
      <c r="C13" s="2">
        <v>39.99</v>
      </c>
      <c r="D13" s="2">
        <f t="shared" si="0"/>
        <v>9.9975000000000005</v>
      </c>
      <c r="E13" t="s">
        <v>27</v>
      </c>
    </row>
    <row r="14" spans="1:5" ht="16" x14ac:dyDescent="0.2">
      <c r="A14" t="s">
        <v>3</v>
      </c>
      <c r="B14" s="1" t="s">
        <v>28</v>
      </c>
      <c r="C14" s="2">
        <v>36.99</v>
      </c>
      <c r="D14" s="2">
        <f t="shared" si="0"/>
        <v>9.2475000000000005</v>
      </c>
      <c r="E14" t="s">
        <v>29</v>
      </c>
    </row>
    <row r="15" spans="1:5" ht="16" x14ac:dyDescent="0.2">
      <c r="A15" t="s">
        <v>3</v>
      </c>
      <c r="B15" s="1" t="s">
        <v>30</v>
      </c>
      <c r="C15" s="2">
        <v>36.950000000000003</v>
      </c>
      <c r="D15" s="2">
        <f t="shared" si="0"/>
        <v>9.2375000000000007</v>
      </c>
      <c r="E15" t="s">
        <v>31</v>
      </c>
    </row>
    <row r="16" spans="1:5" ht="16" x14ac:dyDescent="0.2">
      <c r="A16" t="s">
        <v>3</v>
      </c>
      <c r="B16" s="1" t="s">
        <v>32</v>
      </c>
      <c r="C16" s="2">
        <v>33.950000000000003</v>
      </c>
      <c r="D16" s="2">
        <f t="shared" si="0"/>
        <v>8.4875000000000007</v>
      </c>
      <c r="E16" t="s">
        <v>33</v>
      </c>
    </row>
    <row r="17" spans="1:5" ht="16" x14ac:dyDescent="0.2">
      <c r="A17" t="s">
        <v>3</v>
      </c>
      <c r="B17" s="1" t="s">
        <v>34</v>
      </c>
      <c r="C17" s="2">
        <v>33.54</v>
      </c>
      <c r="D17" s="2">
        <f t="shared" si="0"/>
        <v>8.3849999999999998</v>
      </c>
      <c r="E17" t="s">
        <v>35</v>
      </c>
    </row>
    <row r="18" spans="1:5" ht="16" x14ac:dyDescent="0.2">
      <c r="A18" t="s">
        <v>3</v>
      </c>
      <c r="B18" s="1" t="s">
        <v>36</v>
      </c>
      <c r="C18" s="2">
        <v>33.29</v>
      </c>
      <c r="D18" s="2">
        <f t="shared" si="0"/>
        <v>8.3224999999999998</v>
      </c>
      <c r="E18" t="s">
        <v>37</v>
      </c>
    </row>
    <row r="19" spans="1:5" ht="16" x14ac:dyDescent="0.2">
      <c r="A19" t="s">
        <v>3</v>
      </c>
      <c r="B19" s="1" t="s">
        <v>38</v>
      </c>
      <c r="C19" s="2">
        <v>32</v>
      </c>
      <c r="D19" s="2">
        <f t="shared" si="0"/>
        <v>8</v>
      </c>
      <c r="E19" t="s">
        <v>39</v>
      </c>
    </row>
    <row r="20" spans="1:5" ht="16" x14ac:dyDescent="0.2">
      <c r="A20" t="s">
        <v>3</v>
      </c>
      <c r="B20" s="1" t="s">
        <v>38</v>
      </c>
      <c r="C20" s="2">
        <v>32</v>
      </c>
      <c r="D20" s="2">
        <f t="shared" si="0"/>
        <v>8</v>
      </c>
      <c r="E20" t="s">
        <v>40</v>
      </c>
    </row>
    <row r="21" spans="1:5" x14ac:dyDescent="0.2">
      <c r="C21" s="2">
        <f>SUM(C2:C20)</f>
        <v>1389.7750000000001</v>
      </c>
      <c r="D21" s="2">
        <f>SUM(D2:D20)</f>
        <v>347.44375000000002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2026-03-09T18:59:39Z</dcterms:modified>
</cp:coreProperties>
</file>