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interbude/Downloads/"/>
    </mc:Choice>
  </mc:AlternateContent>
  <xr:revisionPtr revIDLastSave="0" documentId="13_ncr:1_{1C38BA97-0B93-614C-9A02-2A86C9B184F0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Manifies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C7" i="1"/>
  <c r="D3" i="1"/>
  <c r="D4" i="1"/>
  <c r="D5" i="1"/>
  <c r="D6" i="1"/>
  <c r="D2" i="1"/>
</calcChain>
</file>

<file path=xl/sharedStrings.xml><?xml version="1.0" encoding="utf-8"?>
<sst xmlns="http://schemas.openxmlformats.org/spreadsheetml/2006/main" count="19" uniqueCount="15">
  <si>
    <t>Pallet ID</t>
  </si>
  <si>
    <t>Item Desc</t>
  </si>
  <si>
    <t>TOTAL RETAIL</t>
  </si>
  <si>
    <t>LPN</t>
  </si>
  <si>
    <t>10225806</t>
  </si>
  <si>
    <t>Maxi Cosi Zelia Select Trio, Cochecito de Bebé 3 en 1 con Silla de Coche, 0-4 Años (0-22 kg), Plegado con una mano, Compacta y Reversible, con Silla Coche Bebé CabrioFix S i-Size incluida, Gris</t>
  </si>
  <si>
    <t>LPNHK526552031</t>
  </si>
  <si>
    <t>LPNHK347371691</t>
  </si>
  <si>
    <t>Maxi-Cosi Zelia S Trio Cochecito Bebe 3 Piezas, 0 - 4 Años, hasta 22 kg, Plegable, Compacto y Reclinable Silla de Paseo, con CabrioFix S i-Size Silla Coche Bebe, Accesorios, Bolso Cambiador, Gris</t>
  </si>
  <si>
    <t>LPNHK347388885</t>
  </si>
  <si>
    <t>Babify Silla Coche Bebe Grupo 0 1 2 3 Isofix – 360° Giratoria, Pata De Apoyo, Homologada Por ECE R129, 40-150 cm (0-12 Años), 5 Puntos, Reposacabezas Ajustable, Gris</t>
  </si>
  <si>
    <t>LPNHK347520982</t>
  </si>
  <si>
    <t>Chicco Next2Me Magic EVO Cuna Bebé Lado de la Cama, con Modo Mecedora, Inclinable, Barandilla Abatible, Altura Ajustable, 4 Ruedas, Colchón y Bolsa de Viaje Incluidos, Gris Oscuro</t>
  </si>
  <si>
    <t>LPNHK347318642</t>
  </si>
  <si>
    <t xml:space="preserve">PAGAS EL 25% DEL PVP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</si>
</sst>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1" fillId="0" borderId="0" xfId="1"/>
    <xf numFmtId="43" fontId="0" fillId="0" borderId="0" xfId="2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azon.es/dp/B09KS5HT2R" TargetMode="External"/><Relationship Id="rId2" Type="http://schemas.openxmlformats.org/officeDocument/2006/relationships/hyperlink" Target="https://www.amazon.es/dp/B0G5PHQ3Y9" TargetMode="External"/><Relationship Id="rId1" Type="http://schemas.openxmlformats.org/officeDocument/2006/relationships/hyperlink" Target="https://www.amazon.es/dp/B0G5PHQ3Y9" TargetMode="External"/><Relationship Id="rId5" Type="http://schemas.openxmlformats.org/officeDocument/2006/relationships/hyperlink" Target="https://www.amazon.es/dp/B0BR898J7Y" TargetMode="External"/><Relationship Id="rId4" Type="http://schemas.openxmlformats.org/officeDocument/2006/relationships/hyperlink" Target="https://www.amazon.es/dp/B0D42795Y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B24" sqref="B24"/>
    </sheetView>
  </sheetViews>
  <sheetFormatPr baseColWidth="10" defaultColWidth="8.83203125" defaultRowHeight="15" x14ac:dyDescent="0.2"/>
  <cols>
    <col min="1" max="1" width="16" customWidth="1"/>
    <col min="2" max="2" width="90" customWidth="1"/>
    <col min="3" max="3" width="16" style="2" customWidth="1"/>
    <col min="4" max="4" width="21.5" style="2" customWidth="1"/>
    <col min="5" max="5" width="20" customWidth="1"/>
  </cols>
  <sheetData>
    <row r="1" spans="1:5" x14ac:dyDescent="0.2">
      <c r="A1" t="s">
        <v>0</v>
      </c>
      <c r="B1" t="s">
        <v>1</v>
      </c>
      <c r="C1" s="2" t="s">
        <v>2</v>
      </c>
      <c r="D1" s="2" t="s">
        <v>14</v>
      </c>
      <c r="E1" t="s">
        <v>3</v>
      </c>
    </row>
    <row r="2" spans="1:5" ht="16" x14ac:dyDescent="0.2">
      <c r="A2" t="s">
        <v>4</v>
      </c>
      <c r="B2" s="1" t="s">
        <v>5</v>
      </c>
      <c r="C2" s="2">
        <v>369.99</v>
      </c>
      <c r="D2" s="2">
        <f>C2*25%</f>
        <v>92.497500000000002</v>
      </c>
      <c r="E2" t="s">
        <v>6</v>
      </c>
    </row>
    <row r="3" spans="1:5" ht="16" x14ac:dyDescent="0.2">
      <c r="A3">
        <v>10225806</v>
      </c>
      <c r="B3" s="1" t="s">
        <v>5</v>
      </c>
      <c r="C3" s="2">
        <v>369.99</v>
      </c>
      <c r="D3" s="2">
        <f t="shared" ref="D3:D6" si="0">C3*25%</f>
        <v>92.497500000000002</v>
      </c>
      <c r="E3" t="s">
        <v>7</v>
      </c>
    </row>
    <row r="4" spans="1:5" ht="16" x14ac:dyDescent="0.2">
      <c r="A4" t="s">
        <v>4</v>
      </c>
      <c r="B4" s="1" t="s">
        <v>8</v>
      </c>
      <c r="C4" s="2">
        <v>359.99</v>
      </c>
      <c r="D4" s="2">
        <f t="shared" si="0"/>
        <v>89.997500000000002</v>
      </c>
      <c r="E4" t="s">
        <v>9</v>
      </c>
    </row>
    <row r="5" spans="1:5" ht="16" x14ac:dyDescent="0.2">
      <c r="A5" t="s">
        <v>4</v>
      </c>
      <c r="B5" s="1" t="s">
        <v>10</v>
      </c>
      <c r="C5" s="2">
        <v>229.99</v>
      </c>
      <c r="D5" s="2">
        <f t="shared" si="0"/>
        <v>57.497500000000002</v>
      </c>
      <c r="E5" t="s">
        <v>11</v>
      </c>
    </row>
    <row r="6" spans="1:5" ht="16" x14ac:dyDescent="0.2">
      <c r="A6" t="s">
        <v>4</v>
      </c>
      <c r="B6" s="1" t="s">
        <v>12</v>
      </c>
      <c r="C6" s="2">
        <v>224.1</v>
      </c>
      <c r="D6" s="2">
        <f t="shared" si="0"/>
        <v>56.024999999999999</v>
      </c>
      <c r="E6" t="s">
        <v>13</v>
      </c>
    </row>
    <row r="7" spans="1:5" x14ac:dyDescent="0.2">
      <c r="C7" s="2">
        <f>SUM(C2:C6)</f>
        <v>1554.06</v>
      </c>
      <c r="D7" s="2">
        <f>SUM(D2:D6)</f>
        <v>388.51499999999999</v>
      </c>
    </row>
  </sheetData>
  <hyperlinks>
    <hyperlink ref="B2" r:id="rId1" xr:uid="{00000000-0004-0000-0000-000000000000}"/>
    <hyperlink ref="B3" r:id="rId2" xr:uid="{00000000-0004-0000-0000-000001000000}"/>
    <hyperlink ref="B4" r:id="rId3" xr:uid="{00000000-0004-0000-0000-000002000000}"/>
    <hyperlink ref="B5" r:id="rId4" xr:uid="{00000000-0004-0000-0000-000003000000}"/>
    <hyperlink ref="B6" r:id="rId5" xr:uid="{00000000-0004-0000-0000-000004000000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Manifiesto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Sandra Barceló González</cp:lastModifiedBy>
  <dcterms:created xsi:type="dcterms:W3CDTF">2026-03-09T15:23:07Z</dcterms:created>
  <dcterms:modified xsi:type="dcterms:W3CDTF">2026-03-09T19:24:03Z</dcterms:modified>
</cp:coreProperties>
</file>